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achavez_sena_edu_co1/Documents/Documentos/SMA 2025/FACTURAS ELECTRONICAS/2025/FVL/PAGO 1/EDITABLES/"/>
    </mc:Choice>
  </mc:AlternateContent>
  <xr:revisionPtr revIDLastSave="494" documentId="13_ncr:1_{81CFD623-F22C-4E6C-AC36-9DEF912CF631}" xr6:coauthVersionLast="47" xr6:coauthVersionMax="47" xr10:uidLastSave="{E58444BE-4D20-4435-91DD-E4350C333F5E}"/>
  <bookViews>
    <workbookView xWindow="28680" yWindow="-120" windowWidth="29040" windowHeight="15720" xr2:uid="{00000000-000D-0000-FFFF-FFFF00000000}"/>
  </bookViews>
  <sheets>
    <sheet name="Rel.ser.FVL 17 06 2025" sheetId="11" r:id="rId1"/>
  </sheets>
  <definedNames>
    <definedName name="_xlnm.Print_Area" localSheetId="0">'Rel.ser.FVL 17 06 2025'!#REF!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1" l="1"/>
</calcChain>
</file>

<file path=xl/sharedStrings.xml><?xml version="1.0" encoding="utf-8"?>
<sst xmlns="http://schemas.openxmlformats.org/spreadsheetml/2006/main" count="200" uniqueCount="119">
  <si>
    <t xml:space="preserve">SERVICIO NACIONAL DE APRENDIZAJE SENA
SISTEMA INTEGRADO DE GESTIÓN 
PROCESO GESTIÓN DE TALENTO HUMANO
RELACION DE SERVICIOS PRESTADOS -SMA
</t>
  </si>
  <si>
    <t>No.</t>
  </si>
  <si>
    <t>No. DOCUMENTO</t>
  </si>
  <si>
    <t>IDENTIFICACIÓN DEL PACIENTE</t>
  </si>
  <si>
    <t>ORDEN DE ATENCION  No.</t>
  </si>
  <si>
    <t>FECHA DE LA ORDEN</t>
  </si>
  <si>
    <t>SERVICIO PRESTADO</t>
  </si>
  <si>
    <t>VALOR FACTURADO</t>
  </si>
  <si>
    <t>PAJAJOY BUESAQUILLO MIGUEL ANGEL</t>
  </si>
  <si>
    <t>CONSULTA REUMATOLOGIA</t>
  </si>
  <si>
    <t>CONSULTA HEMATOLOGIA</t>
  </si>
  <si>
    <t>LUGO GUTIERREZ DAYFENI</t>
  </si>
  <si>
    <t>CONSULTA URGENCIAS</t>
  </si>
  <si>
    <t>ORREGO SANTAMARIA DIOSELINA DE LOS ANGELES</t>
  </si>
  <si>
    <t>ESAFOGOGASTRODUODENOSCOPIA</t>
  </si>
  <si>
    <t>ALDANA CARRANZA MARIA ISABEL</t>
  </si>
  <si>
    <t>CONSULTA GINECOLOGIA</t>
  </si>
  <si>
    <t>RUIZ MELENGE ADRIAN CAMILO</t>
  </si>
  <si>
    <t>CONSULTA PEDIATRIA</t>
  </si>
  <si>
    <t>JIMENEZ LEON CARLOS ARTURO</t>
  </si>
  <si>
    <t>CONSULTA CARDIOLOGIA</t>
  </si>
  <si>
    <t>ESCOBAR LUZ MARINA</t>
  </si>
  <si>
    <t>CONSULTA ANESTESIOLOGIA</t>
  </si>
  <si>
    <t xml:space="preserve"> MINA TORRES DAGNA LICETH</t>
  </si>
  <si>
    <t>POLANIA CABRERA SAMUEL</t>
  </si>
  <si>
    <t>GRANDE CAMAYO MARIA TERESA</t>
  </si>
  <si>
    <t>OSTEODENSITOMETRIA</t>
  </si>
  <si>
    <t>PAZ NAVIA ISABELLA</t>
  </si>
  <si>
    <t>PEÑA OROBIO LEONOR</t>
  </si>
  <si>
    <t xml:space="preserve"> ESCOBAR LUZ MARINA</t>
  </si>
  <si>
    <t xml:space="preserve"> RIASCOS RIASCOS MIGUEL ANGEL</t>
  </si>
  <si>
    <t>CONSULTA CIRUGIA GENERAL</t>
  </si>
  <si>
    <t>ECOCARDIOGRAMA</t>
  </si>
  <si>
    <t xml:space="preserve"> VIVEROS MARIA</t>
  </si>
  <si>
    <t>ELECTROCARDIOGRAMA</t>
  </si>
  <si>
    <t>RADIOGRAFIA TORAX</t>
  </si>
  <si>
    <t>GUZMAN DE GUZMAN TERESA</t>
  </si>
  <si>
    <t>CONSULTA ENDOCRINOLOGIA</t>
  </si>
  <si>
    <t xml:space="preserve"> HERNANDEZ RENTERIA MARIA NANCY</t>
  </si>
  <si>
    <t>TOMOGRAFIA</t>
  </si>
  <si>
    <t xml:space="preserve"> DUARTE JAIRO</t>
  </si>
  <si>
    <t>CONSULTA ORTOPEDIA</t>
  </si>
  <si>
    <t>DUARTE JAIRO</t>
  </si>
  <si>
    <t xml:space="preserve">CONSULTA ESPECIALISTA </t>
  </si>
  <si>
    <t>AGREDO QUEVEDO CARMEN ROSA</t>
  </si>
  <si>
    <t>RADIOGRAFIAS</t>
  </si>
  <si>
    <t xml:space="preserve"> POLANIA CABRERA SAMUEL</t>
  </si>
  <si>
    <t>ELECTROCARDIOGRAFICO</t>
  </si>
  <si>
    <t>SALAZAR GOMEZ ROSARIO</t>
  </si>
  <si>
    <t>CLINICA ANTICOAGULACION</t>
  </si>
  <si>
    <t>HERNANDEZ DE MARTINEZ MARIA CRISTINA</t>
  </si>
  <si>
    <t xml:space="preserve"> VELEZ MELO ISABEL CRISTINA</t>
  </si>
  <si>
    <t>SALAMANCA DE SOTO EMILIA</t>
  </si>
  <si>
    <t xml:space="preserve"> PEÑA OROBIO LEONOR</t>
  </si>
  <si>
    <t xml:space="preserve"> BEDOYA AMBUILA ESTHER INES</t>
  </si>
  <si>
    <t>MONITOREO PRESION ARTERIAL</t>
  </si>
  <si>
    <t>BENAVIDES DE ILLERA NOHEMI</t>
  </si>
  <si>
    <t>MURCIA CAICEDO ALEYDA</t>
  </si>
  <si>
    <t>CONSULTA MASTOLOGIA</t>
  </si>
  <si>
    <t>GONZALEZ GALLEGO ALMA LUZ</t>
  </si>
  <si>
    <t>CONSULTA DERMATOLOGIA</t>
  </si>
  <si>
    <t>TRUJILLO TRAVI JUAN DAVID</t>
  </si>
  <si>
    <t>SERNA RAMOS JULIO CESAR</t>
  </si>
  <si>
    <t>LOGOAUDIOMETRIA</t>
  </si>
  <si>
    <t>ZULUAGA DE GOMEZ BERNARDA</t>
  </si>
  <si>
    <t>BAUTISTA OTAYA DORIS</t>
  </si>
  <si>
    <t>CONSULTA GASTROENTEROLOGIA</t>
  </si>
  <si>
    <t>BEJARANO SANABRIA MARIA ESPERANZA</t>
  </si>
  <si>
    <t xml:space="preserve"> LOSADA DE ESCOBAR MARIA</t>
  </si>
  <si>
    <t>DIAZ OSORIO NURY</t>
  </si>
  <si>
    <t>RADIOGRAFIA</t>
  </si>
  <si>
    <t>VIVEROS MARIA</t>
  </si>
  <si>
    <t>CIRUGIA</t>
  </si>
  <si>
    <t>RESTREPO PANESSO GERTRUDIS</t>
  </si>
  <si>
    <t xml:space="preserve"> DIAZ OSORIO NURY</t>
  </si>
  <si>
    <t xml:space="preserve"> LEDEZMA IRIARTE ANA MILENA</t>
  </si>
  <si>
    <t>SANCHEZ RIOS YENNI LORENA</t>
  </si>
  <si>
    <t>2441-2446</t>
  </si>
  <si>
    <t>RAMIREZ GODOY ANA SOFIA</t>
  </si>
  <si>
    <t>CONSULTA UROLOGIA</t>
  </si>
  <si>
    <t>OSPINA MARIA ALEXANDRA</t>
  </si>
  <si>
    <t>1825-1826</t>
  </si>
  <si>
    <t>ELECTROMIOGRAFIA</t>
  </si>
  <si>
    <t>CONSULTA OTORRINOLARINGOLOGIA</t>
  </si>
  <si>
    <t>CONSULTA NEUROCIRUGIA</t>
  </si>
  <si>
    <t>TOBAR MORENO LINA DAYANA</t>
  </si>
  <si>
    <t>SANCHEZ RAMIREZ ELIZABETH</t>
  </si>
  <si>
    <t>PRADO DE CASTRO MARIA ADELMA</t>
  </si>
  <si>
    <t>CONSULTA CIRUJIA VASCULAR</t>
  </si>
  <si>
    <t>CONSULTA HEPATOLOGIA</t>
  </si>
  <si>
    <t>VELEZ MELO ISABEL CRISTINA</t>
  </si>
  <si>
    <t>HERNANDEZ DE ALVAREZ YALILE</t>
  </si>
  <si>
    <t>GOMEZ MORENO MARIA CRISTINA</t>
  </si>
  <si>
    <t>MONTEALEGRE DE NIETO MARIA TERESA</t>
  </si>
  <si>
    <t>ROMERO VDA DE MONTENEGRO INES</t>
  </si>
  <si>
    <t>CHAMORRO ROLDAN MARIA LILIANA</t>
  </si>
  <si>
    <t>RODRIGUEZ NANCY</t>
  </si>
  <si>
    <t>CAICEDO VIEDMAN MARIA DEL CARMEN</t>
  </si>
  <si>
    <t xml:space="preserve"> ANGULO RODRIGUEZ FLORISELDA</t>
  </si>
  <si>
    <t>MONITOREO ELECTROCARDIOGRAFICO</t>
  </si>
  <si>
    <t>VELEZ BARRERA MARCO TULIO</t>
  </si>
  <si>
    <t>MONITORIO PRESION ARTERIAL</t>
  </si>
  <si>
    <t>GUIDO LEZAMA LUCILA FANNY</t>
  </si>
  <si>
    <t>CONSULTA NEUROLOGIA</t>
  </si>
  <si>
    <t>ECOCARDIOGRAMA DE STRESS</t>
  </si>
  <si>
    <t>DAZA DE VIVEROS AIDA ANUNCIACION</t>
  </si>
  <si>
    <t>ROJAS FLOREZ NIDIA</t>
  </si>
  <si>
    <t>PINEDA OCAMPO MARGARITA DEL CARMEN</t>
  </si>
  <si>
    <t>TELLEZ HENAO DIVA NELLY</t>
  </si>
  <si>
    <t>CONSULTA NUTRICION</t>
  </si>
  <si>
    <t>RESONANCIA MAGNETICA</t>
  </si>
  <si>
    <t>CASTELLANOS CRUZ HERMINIA</t>
  </si>
  <si>
    <t>ORTIZ SALAZAR LAURA SOPHIA</t>
  </si>
  <si>
    <t>TOTAL FACTURACION</t>
  </si>
  <si>
    <t xml:space="preserve">Vo.Bo. </t>
  </si>
  <si>
    <t>Adriana Nieto Vèlez</t>
  </si>
  <si>
    <t>Coordinador SMA</t>
  </si>
  <si>
    <t>Elaboró: Andres Chavez</t>
  </si>
  <si>
    <t>Contratista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</si>
</sst>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_-;\-&quot;$&quot;\ * #,##0_-;_-&quot;$&quot;\ * &quot;-&quot;_-;_-@_-"/>
    <numFmt numFmtId="165" formatCode="_-* #,##0.00_-;\-* #,##0.00_-;_-* &quot;-&quot;??_-;_-@_-"/>
    <numFmt numFmtId="166" formatCode="_(* #,##0_);_(* \(#,##0\);_(* &quot;-&quot;??_);_(@_)"/>
    <numFmt numFmtId="167" formatCode="_-* #,##0.00\ _$_-;\-* #,##0.00\ _$_-;_-* \-??\ _$_-;_-@_-"/>
    <numFmt numFmtId="168" formatCode="[$$-240A]\ #,##0"/>
  </numFmts>
  <fonts count="1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scheme val="minor"/>
    </font>
    <font>
      <sz val="12"/>
      <color rgb="FF000000"/>
      <name val="Aptos"/>
      <family val="2"/>
    </font>
    <font>
      <sz val="8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167" fontId="6" fillId="0" borderId="0" applyBorder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168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/>
    <xf numFmtId="168" fontId="4" fillId="0" borderId="4" xfId="0" applyNumberFormat="1" applyFont="1" applyBorder="1"/>
    <xf numFmtId="0" fontId="3" fillId="0" borderId="4" xfId="2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/>
  </cellXfs>
  <cellStyles count="19">
    <cellStyle name="Millares 2" xfId="1" xr:uid="{00000000-0005-0000-0000-000000000000}"/>
    <cellStyle name="Millares 3" xfId="3" xr:uid="{00000000-0005-0000-0000-000001000000}"/>
    <cellStyle name="Moneda [0] 2" xfId="4" xr:uid="{00000000-0005-0000-0000-000002000000}"/>
    <cellStyle name="Moneda [0] 2 2" xfId="6" xr:uid="{00000000-0005-0000-0000-000003000000}"/>
    <cellStyle name="Moneda [0] 2 3" xfId="8" xr:uid="{00000000-0005-0000-0000-000004000000}"/>
    <cellStyle name="Moneda [0] 2 4" xfId="10" xr:uid="{00000000-0005-0000-0000-000005000000}"/>
    <cellStyle name="Moneda [0] 2 5" xfId="12" xr:uid="{00000000-0005-0000-0000-000006000000}"/>
    <cellStyle name="Moneda [0] 2 6" xfId="14" xr:uid="{00000000-0005-0000-0000-000007000000}"/>
    <cellStyle name="Moneda [0] 2 7" xfId="16" xr:uid="{00000000-0005-0000-0000-000008000000}"/>
    <cellStyle name="Moneda [0] 2 8" xfId="18" xr:uid="{00000000-0005-0000-0000-000009000000}"/>
    <cellStyle name="Moneda [0] 3" xfId="5" xr:uid="{00000000-0005-0000-0000-00000A000000}"/>
    <cellStyle name="Moneda [0] 4" xfId="7" xr:uid="{00000000-0005-0000-0000-00000B000000}"/>
    <cellStyle name="Moneda [0] 5" xfId="9" xr:uid="{00000000-0005-0000-0000-00000C000000}"/>
    <cellStyle name="Moneda [0] 6" xfId="11" xr:uid="{00000000-0005-0000-0000-00000D000000}"/>
    <cellStyle name="Moneda [0] 7" xfId="13" xr:uid="{00000000-0005-0000-0000-00000E000000}"/>
    <cellStyle name="Moneda [0] 8" xfId="15" xr:uid="{00000000-0005-0000-0000-00000F000000}"/>
    <cellStyle name="Moneda [0] 9" xfId="17" xr:uid="{00000000-0005-0000-0000-000010000000}"/>
    <cellStyle name="Normal" xfId="0" builtinId="0"/>
    <cellStyle name="Normal 2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658586</xdr:colOff>
      <xdr:row>0</xdr:row>
      <xdr:rowOff>0</xdr:rowOff>
    </xdr:from>
    <xdr:to>
      <xdr:col>2</xdr:col>
      <xdr:colOff>544286</xdr:colOff>
      <xdr:row>2</xdr:row>
      <xdr:rowOff>114301</xdr:rowOff>
    </xdr:to>
    <xdr:pic>
      <xdr:nvPicPr>
        <xdr:cNvPr id="2" name="Imagen 1" descr="Descripción: Descripción: 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030" y="0"/>
          <a:ext cx="847919" cy="65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zoomScale="98" zoomScaleNormal="98" workbookViewId="0">
      <selection activeCell="J65" sqref="J65"/>
    </sheetView>
  </sheetViews>
  <sheetFormatPr defaultColWidth="11.42578125" defaultRowHeight="15"/>
  <cols>
    <col min="1" max="1" width="5" customWidth="1"/>
    <col min="2" max="2" width="13.7109375" customWidth="1"/>
    <col min="3" max="3" width="31" customWidth="1"/>
    <col min="4" max="4" width="17.28515625" customWidth="1"/>
    <col min="5" max="5" width="13.5703125" customWidth="1"/>
    <col min="6" max="6" width="20.28515625" customWidth="1"/>
    <col min="7" max="7" width="12.42578125" customWidth="1"/>
    <col min="10" max="10" width="26.85546875" customWidth="1"/>
  </cols>
  <sheetData>
    <row r="1" spans="1:7" ht="27.75" customHeight="1">
      <c r="A1" s="21" t="s">
        <v>0</v>
      </c>
      <c r="B1" s="21"/>
      <c r="C1" s="21"/>
      <c r="D1" s="21"/>
      <c r="E1" s="21"/>
      <c r="F1" s="21"/>
      <c r="G1" s="21"/>
    </row>
    <row r="2" spans="1:7">
      <c r="A2" s="21"/>
      <c r="B2" s="21"/>
      <c r="C2" s="21"/>
      <c r="D2" s="21"/>
      <c r="E2" s="21"/>
      <c r="F2" s="21"/>
      <c r="G2" s="21"/>
    </row>
    <row r="3" spans="1:7">
      <c r="A3" s="22"/>
      <c r="B3" s="22"/>
      <c r="C3" s="22"/>
      <c r="D3" s="22"/>
      <c r="E3" s="22"/>
      <c r="F3" s="22"/>
      <c r="G3" s="22"/>
    </row>
    <row r="4" spans="1:7" ht="23.25" customHeight="1">
      <c r="A4" s="3" t="s">
        <v>1</v>
      </c>
      <c r="B4" s="1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" t="s">
        <v>7</v>
      </c>
    </row>
    <row r="5" spans="1:7" ht="23.25" customHeight="1">
      <c r="A5" s="3">
        <v>1</v>
      </c>
      <c r="B5" s="8">
        <v>5217699</v>
      </c>
      <c r="C5" s="4" t="s">
        <v>8</v>
      </c>
      <c r="D5" s="4">
        <v>1561</v>
      </c>
      <c r="E5" s="18">
        <v>45768</v>
      </c>
      <c r="F5" s="4" t="s">
        <v>9</v>
      </c>
      <c r="G5" s="2">
        <v>122486</v>
      </c>
    </row>
    <row r="6" spans="1:7" ht="23.25" customHeight="1">
      <c r="A6" s="3">
        <v>2</v>
      </c>
      <c r="B6" s="8">
        <v>5217699</v>
      </c>
      <c r="C6" s="4" t="s">
        <v>8</v>
      </c>
      <c r="D6" s="4">
        <v>1563</v>
      </c>
      <c r="E6" s="18">
        <v>45768</v>
      </c>
      <c r="F6" s="4" t="s">
        <v>10</v>
      </c>
      <c r="G6" s="2">
        <v>122486</v>
      </c>
    </row>
    <row r="7" spans="1:7" ht="23.25" customHeight="1">
      <c r="A7" s="3">
        <v>3</v>
      </c>
      <c r="B7" s="8">
        <v>1006054101</v>
      </c>
      <c r="C7" s="4" t="s">
        <v>11</v>
      </c>
      <c r="D7" s="4">
        <v>1582</v>
      </c>
      <c r="E7" s="18">
        <v>45768</v>
      </c>
      <c r="F7" s="4" t="s">
        <v>12</v>
      </c>
      <c r="G7" s="2">
        <v>3103770</v>
      </c>
    </row>
    <row r="8" spans="1:7" ht="23.25" customHeight="1">
      <c r="A8" s="3">
        <v>4</v>
      </c>
      <c r="B8" s="8">
        <v>31956058</v>
      </c>
      <c r="C8" s="4" t="s">
        <v>13</v>
      </c>
      <c r="D8" s="4">
        <v>1623</v>
      </c>
      <c r="E8" s="18">
        <v>45770</v>
      </c>
      <c r="F8" s="4" t="s">
        <v>14</v>
      </c>
      <c r="G8" s="2">
        <v>459138</v>
      </c>
    </row>
    <row r="9" spans="1:7" ht="23.25" customHeight="1">
      <c r="A9" s="3">
        <v>5</v>
      </c>
      <c r="B9" s="8">
        <v>1114837257</v>
      </c>
      <c r="C9" s="4" t="s">
        <v>15</v>
      </c>
      <c r="D9" s="4">
        <v>1540</v>
      </c>
      <c r="E9" s="18">
        <v>45758</v>
      </c>
      <c r="F9" s="4" t="s">
        <v>16</v>
      </c>
      <c r="G9" s="2">
        <v>122486</v>
      </c>
    </row>
    <row r="10" spans="1:7" ht="23.25" customHeight="1">
      <c r="A10" s="3">
        <v>6</v>
      </c>
      <c r="B10" s="8">
        <v>1109191392</v>
      </c>
      <c r="C10" s="4" t="s">
        <v>17</v>
      </c>
      <c r="D10" s="4">
        <v>1512</v>
      </c>
      <c r="E10" s="18">
        <v>45758</v>
      </c>
      <c r="F10" s="4" t="s">
        <v>18</v>
      </c>
      <c r="G10" s="2">
        <v>122486</v>
      </c>
    </row>
    <row r="11" spans="1:7" ht="23.25" customHeight="1">
      <c r="A11" s="3">
        <v>7</v>
      </c>
      <c r="B11" s="8">
        <v>14969653</v>
      </c>
      <c r="C11" s="4" t="s">
        <v>19</v>
      </c>
      <c r="D11" s="4">
        <v>1471</v>
      </c>
      <c r="E11" s="18">
        <v>45757</v>
      </c>
      <c r="F11" s="4" t="s">
        <v>20</v>
      </c>
      <c r="G11" s="2">
        <v>122486</v>
      </c>
    </row>
    <row r="12" spans="1:7" ht="23.25" customHeight="1">
      <c r="A12" s="3">
        <v>8</v>
      </c>
      <c r="B12" s="8">
        <v>34505107</v>
      </c>
      <c r="C12" s="4" t="s">
        <v>21</v>
      </c>
      <c r="D12" s="4">
        <v>1460</v>
      </c>
      <c r="E12" s="18">
        <v>45757</v>
      </c>
      <c r="F12" s="4" t="s">
        <v>22</v>
      </c>
      <c r="G12" s="2">
        <v>122486</v>
      </c>
    </row>
    <row r="13" spans="1:7" ht="23.25" customHeight="1">
      <c r="A13" s="3">
        <v>9</v>
      </c>
      <c r="B13" s="8">
        <v>1111750407</v>
      </c>
      <c r="C13" s="4" t="s">
        <v>23</v>
      </c>
      <c r="D13" s="4">
        <v>1550</v>
      </c>
      <c r="E13" s="18">
        <v>45758</v>
      </c>
      <c r="F13" s="4" t="s">
        <v>16</v>
      </c>
      <c r="G13" s="2">
        <v>122486</v>
      </c>
    </row>
    <row r="14" spans="1:7" ht="23.25" customHeight="1">
      <c r="A14" s="3">
        <v>10</v>
      </c>
      <c r="B14" s="8">
        <v>6036827</v>
      </c>
      <c r="C14" s="4" t="s">
        <v>24</v>
      </c>
      <c r="D14" s="4">
        <v>1516</v>
      </c>
      <c r="E14" s="18">
        <v>45758</v>
      </c>
      <c r="F14" s="4" t="s">
        <v>20</v>
      </c>
      <c r="G14" s="2">
        <v>122486</v>
      </c>
    </row>
    <row r="15" spans="1:7" ht="23.25" customHeight="1">
      <c r="A15" s="3">
        <v>11</v>
      </c>
      <c r="B15" s="8">
        <v>31250666</v>
      </c>
      <c r="C15" s="4" t="s">
        <v>25</v>
      </c>
      <c r="D15" s="4">
        <v>1491</v>
      </c>
      <c r="E15" s="18">
        <v>45757</v>
      </c>
      <c r="F15" s="4" t="s">
        <v>26</v>
      </c>
      <c r="G15" s="2">
        <v>247100</v>
      </c>
    </row>
    <row r="16" spans="1:7" ht="23.25" customHeight="1">
      <c r="A16" s="3">
        <v>12</v>
      </c>
      <c r="B16" s="8">
        <v>1105377397</v>
      </c>
      <c r="C16" s="4" t="s">
        <v>27</v>
      </c>
      <c r="D16" s="4">
        <v>2331</v>
      </c>
      <c r="E16" s="18">
        <v>45786</v>
      </c>
      <c r="F16" s="4" t="s">
        <v>18</v>
      </c>
      <c r="G16" s="2">
        <v>122486</v>
      </c>
    </row>
    <row r="17" spans="1:7" ht="23.25" customHeight="1">
      <c r="A17" s="3">
        <v>13</v>
      </c>
      <c r="B17" s="8">
        <v>29215514</v>
      </c>
      <c r="C17" s="4" t="s">
        <v>28</v>
      </c>
      <c r="D17" s="4">
        <v>3844</v>
      </c>
      <c r="E17" s="18">
        <v>45824</v>
      </c>
      <c r="F17" s="4" t="s">
        <v>12</v>
      </c>
      <c r="G17" s="2">
        <v>865337</v>
      </c>
    </row>
    <row r="18" spans="1:7" ht="23.25" customHeight="1">
      <c r="A18" s="3">
        <v>14</v>
      </c>
      <c r="B18" s="8">
        <v>34505107</v>
      </c>
      <c r="C18" s="4" t="s">
        <v>29</v>
      </c>
      <c r="D18" s="4">
        <v>1594</v>
      </c>
      <c r="E18" s="18">
        <v>45768</v>
      </c>
      <c r="F18" s="4" t="s">
        <v>12</v>
      </c>
      <c r="G18" s="2">
        <v>7854755</v>
      </c>
    </row>
    <row r="19" spans="1:7" ht="23.25" customHeight="1">
      <c r="A19" s="3">
        <v>15</v>
      </c>
      <c r="B19" s="8">
        <v>1111756711</v>
      </c>
      <c r="C19" s="4" t="s">
        <v>30</v>
      </c>
      <c r="D19" s="4">
        <v>1483</v>
      </c>
      <c r="E19" s="18">
        <v>45757</v>
      </c>
      <c r="F19" s="4" t="s">
        <v>31</v>
      </c>
      <c r="G19" s="2">
        <v>122486</v>
      </c>
    </row>
    <row r="20" spans="1:7" ht="23.25" customHeight="1">
      <c r="A20" s="3">
        <v>16</v>
      </c>
      <c r="B20" s="8">
        <v>6036827</v>
      </c>
      <c r="C20" s="4" t="s">
        <v>24</v>
      </c>
      <c r="D20" s="4">
        <v>1588</v>
      </c>
      <c r="E20" s="18">
        <v>45768</v>
      </c>
      <c r="F20" s="4" t="s">
        <v>32</v>
      </c>
      <c r="G20" s="2">
        <v>397816</v>
      </c>
    </row>
    <row r="21" spans="1:7" ht="23.25" customHeight="1">
      <c r="A21" s="3">
        <v>17</v>
      </c>
      <c r="B21" s="8">
        <v>29356141</v>
      </c>
      <c r="C21" s="4" t="s">
        <v>33</v>
      </c>
      <c r="D21" s="4">
        <v>1822</v>
      </c>
      <c r="E21" s="18">
        <v>45775</v>
      </c>
      <c r="F21" s="4" t="s">
        <v>34</v>
      </c>
      <c r="G21" s="2">
        <v>41104</v>
      </c>
    </row>
    <row r="22" spans="1:7" ht="23.25" customHeight="1">
      <c r="A22" s="3">
        <v>18</v>
      </c>
      <c r="B22" s="8">
        <v>29356141</v>
      </c>
      <c r="C22" s="4" t="s">
        <v>33</v>
      </c>
      <c r="D22" s="4">
        <v>1823</v>
      </c>
      <c r="E22" s="18">
        <v>45775</v>
      </c>
      <c r="F22" s="4" t="s">
        <v>35</v>
      </c>
      <c r="G22" s="2">
        <v>77031</v>
      </c>
    </row>
    <row r="23" spans="1:7" ht="23.25" customHeight="1">
      <c r="A23" s="3">
        <v>19</v>
      </c>
      <c r="B23" s="8">
        <v>31137060</v>
      </c>
      <c r="C23" s="4" t="s">
        <v>36</v>
      </c>
      <c r="D23" s="4">
        <v>1576</v>
      </c>
      <c r="E23" s="18">
        <v>45768</v>
      </c>
      <c r="F23" s="4" t="s">
        <v>37</v>
      </c>
      <c r="G23" s="2">
        <v>122486</v>
      </c>
    </row>
    <row r="24" spans="1:7" ht="23.25" customHeight="1">
      <c r="A24" s="3">
        <v>20</v>
      </c>
      <c r="B24" s="8">
        <v>29142940</v>
      </c>
      <c r="C24" s="4" t="s">
        <v>38</v>
      </c>
      <c r="D24" s="4">
        <v>1625</v>
      </c>
      <c r="E24" s="18">
        <v>45770</v>
      </c>
      <c r="F24" s="4" t="s">
        <v>39</v>
      </c>
      <c r="G24" s="2">
        <v>243453</v>
      </c>
    </row>
    <row r="25" spans="1:7" ht="23.25" customHeight="1">
      <c r="A25" s="3">
        <v>21</v>
      </c>
      <c r="B25" s="8">
        <v>14956762</v>
      </c>
      <c r="C25" s="4" t="s">
        <v>40</v>
      </c>
      <c r="D25" s="4">
        <v>1633</v>
      </c>
      <c r="E25" s="18">
        <v>45770</v>
      </c>
      <c r="F25" s="4" t="s">
        <v>41</v>
      </c>
      <c r="G25" s="2">
        <v>122486</v>
      </c>
    </row>
    <row r="26" spans="1:7" ht="23.25" customHeight="1">
      <c r="A26" s="3">
        <v>22</v>
      </c>
      <c r="B26" s="8">
        <v>14956762</v>
      </c>
      <c r="C26" s="4" t="s">
        <v>42</v>
      </c>
      <c r="D26" s="4">
        <v>1618</v>
      </c>
      <c r="E26" s="18">
        <v>45770</v>
      </c>
      <c r="F26" s="4" t="s">
        <v>39</v>
      </c>
      <c r="G26" s="2">
        <v>2960262</v>
      </c>
    </row>
    <row r="27" spans="1:7" ht="23.25" customHeight="1">
      <c r="A27" s="3">
        <v>23</v>
      </c>
      <c r="B27" s="8">
        <v>1114837257</v>
      </c>
      <c r="C27" s="4" t="s">
        <v>15</v>
      </c>
      <c r="D27" s="4">
        <v>1541</v>
      </c>
      <c r="E27" s="18">
        <v>45758</v>
      </c>
      <c r="F27" s="4" t="s">
        <v>43</v>
      </c>
      <c r="G27" s="2">
        <v>122486</v>
      </c>
    </row>
    <row r="28" spans="1:7" ht="23.25" customHeight="1">
      <c r="A28" s="3">
        <v>24</v>
      </c>
      <c r="B28" s="8">
        <v>29279660</v>
      </c>
      <c r="C28" s="4" t="s">
        <v>44</v>
      </c>
      <c r="D28" s="4">
        <v>1910</v>
      </c>
      <c r="E28" s="18">
        <v>45777</v>
      </c>
      <c r="F28" s="4" t="s">
        <v>45</v>
      </c>
      <c r="G28" s="2">
        <v>197274</v>
      </c>
    </row>
    <row r="29" spans="1:7" ht="23.25" customHeight="1">
      <c r="A29" s="3">
        <v>25</v>
      </c>
      <c r="B29" s="8">
        <v>6036827</v>
      </c>
      <c r="C29" s="4" t="s">
        <v>46</v>
      </c>
      <c r="D29" s="4">
        <v>1587</v>
      </c>
      <c r="E29" s="18">
        <v>45768</v>
      </c>
      <c r="F29" s="4" t="s">
        <v>47</v>
      </c>
      <c r="G29" s="2">
        <v>298060</v>
      </c>
    </row>
    <row r="30" spans="1:7" ht="23.25" customHeight="1">
      <c r="A30" s="3">
        <v>26</v>
      </c>
      <c r="B30" s="8">
        <v>31215732</v>
      </c>
      <c r="C30" s="4" t="s">
        <v>48</v>
      </c>
      <c r="D30" s="4">
        <v>1524</v>
      </c>
      <c r="E30" s="18">
        <v>45758</v>
      </c>
      <c r="F30" s="4" t="s">
        <v>37</v>
      </c>
      <c r="G30" s="2">
        <v>122486</v>
      </c>
    </row>
    <row r="31" spans="1:7" ht="23.25" customHeight="1">
      <c r="A31" s="3">
        <v>27</v>
      </c>
      <c r="B31" s="8">
        <v>1006054101</v>
      </c>
      <c r="C31" s="4" t="s">
        <v>11</v>
      </c>
      <c r="D31" s="4">
        <v>1509</v>
      </c>
      <c r="E31" s="18">
        <v>45758</v>
      </c>
      <c r="F31" s="4" t="s">
        <v>49</v>
      </c>
      <c r="G31" s="2">
        <v>124031</v>
      </c>
    </row>
    <row r="32" spans="1:7" ht="23.25" customHeight="1">
      <c r="A32" s="3">
        <v>28</v>
      </c>
      <c r="B32" s="8">
        <v>31217166</v>
      </c>
      <c r="C32" s="4" t="s">
        <v>50</v>
      </c>
      <c r="D32" s="4">
        <v>2181</v>
      </c>
      <c r="E32" s="18">
        <v>45784</v>
      </c>
      <c r="F32" s="4" t="s">
        <v>34</v>
      </c>
      <c r="G32" s="2">
        <v>41104</v>
      </c>
    </row>
    <row r="33" spans="1:7" ht="23.25" customHeight="1">
      <c r="A33" s="3">
        <v>29</v>
      </c>
      <c r="B33" s="8">
        <v>31968141</v>
      </c>
      <c r="C33" s="4" t="s">
        <v>51</v>
      </c>
      <c r="D33" s="4">
        <v>2014</v>
      </c>
      <c r="E33" s="18">
        <v>45779</v>
      </c>
      <c r="F33" s="4" t="s">
        <v>34</v>
      </c>
      <c r="G33" s="2">
        <v>41104</v>
      </c>
    </row>
    <row r="34" spans="1:7" ht="23.25" customHeight="1">
      <c r="A34" s="3">
        <v>30</v>
      </c>
      <c r="B34" s="8">
        <v>31266505</v>
      </c>
      <c r="C34" s="4" t="s">
        <v>52</v>
      </c>
      <c r="D34" s="4">
        <v>2201</v>
      </c>
      <c r="E34" s="18">
        <v>45784</v>
      </c>
      <c r="F34" s="4" t="s">
        <v>41</v>
      </c>
      <c r="G34" s="2">
        <v>122486</v>
      </c>
    </row>
    <row r="35" spans="1:7" ht="23.25" customHeight="1">
      <c r="A35" s="3">
        <v>31</v>
      </c>
      <c r="B35" s="8">
        <v>29215514</v>
      </c>
      <c r="C35" s="4" t="s">
        <v>53</v>
      </c>
      <c r="D35" s="4">
        <v>1570</v>
      </c>
      <c r="E35" s="18">
        <v>45768</v>
      </c>
      <c r="F35" s="4" t="s">
        <v>41</v>
      </c>
      <c r="G35" s="2">
        <v>122486</v>
      </c>
    </row>
    <row r="36" spans="1:7" ht="23.25" customHeight="1">
      <c r="A36" s="3">
        <v>32</v>
      </c>
      <c r="B36" s="8">
        <v>38993310</v>
      </c>
      <c r="C36" s="4" t="s">
        <v>54</v>
      </c>
      <c r="D36" s="4">
        <v>2192</v>
      </c>
      <c r="E36" s="18">
        <v>45784</v>
      </c>
      <c r="F36" s="4" t="s">
        <v>34</v>
      </c>
      <c r="G36" s="2">
        <v>41104</v>
      </c>
    </row>
    <row r="37" spans="1:7" ht="23.25" customHeight="1">
      <c r="A37" s="3">
        <v>33</v>
      </c>
      <c r="B37" s="8">
        <v>31250666</v>
      </c>
      <c r="C37" s="4" t="s">
        <v>25</v>
      </c>
      <c r="D37" s="4">
        <v>1677</v>
      </c>
      <c r="E37" s="18">
        <v>45771</v>
      </c>
      <c r="F37" s="4" t="s">
        <v>55</v>
      </c>
      <c r="G37" s="2">
        <v>298060</v>
      </c>
    </row>
    <row r="38" spans="1:7" ht="23.25" customHeight="1">
      <c r="A38" s="3">
        <v>34</v>
      </c>
      <c r="B38" s="8">
        <v>25261797</v>
      </c>
      <c r="C38" s="4" t="s">
        <v>56</v>
      </c>
      <c r="D38" s="4">
        <v>2079</v>
      </c>
      <c r="E38" s="18">
        <v>45782</v>
      </c>
      <c r="F38" s="4" t="s">
        <v>9</v>
      </c>
      <c r="G38" s="2">
        <v>122486</v>
      </c>
    </row>
    <row r="39" spans="1:7" ht="23.25" customHeight="1">
      <c r="A39" s="3">
        <v>35</v>
      </c>
      <c r="B39" s="8">
        <v>31400479</v>
      </c>
      <c r="C39" s="4" t="s">
        <v>57</v>
      </c>
      <c r="D39" s="4">
        <v>1442</v>
      </c>
      <c r="E39" s="18">
        <v>45756</v>
      </c>
      <c r="F39" s="4" t="s">
        <v>58</v>
      </c>
      <c r="G39" s="2">
        <v>122486</v>
      </c>
    </row>
    <row r="40" spans="1:7" ht="23.25" customHeight="1">
      <c r="A40" s="3">
        <v>36</v>
      </c>
      <c r="B40" s="8">
        <v>31191385</v>
      </c>
      <c r="C40" s="4" t="s">
        <v>59</v>
      </c>
      <c r="D40" s="4">
        <v>1862</v>
      </c>
      <c r="E40" s="18">
        <v>45776</v>
      </c>
      <c r="F40" s="4" t="s">
        <v>60</v>
      </c>
      <c r="G40" s="2">
        <v>122486</v>
      </c>
    </row>
    <row r="41" spans="1:7" ht="23.25" customHeight="1">
      <c r="A41" s="3">
        <v>37</v>
      </c>
      <c r="B41" s="8">
        <v>1105379973</v>
      </c>
      <c r="C41" s="4" t="s">
        <v>61</v>
      </c>
      <c r="D41" s="4">
        <v>1860</v>
      </c>
      <c r="E41" s="18">
        <v>45776</v>
      </c>
      <c r="F41" s="4" t="s">
        <v>18</v>
      </c>
      <c r="G41" s="2">
        <v>122486</v>
      </c>
    </row>
    <row r="42" spans="1:7" ht="23.25" customHeight="1">
      <c r="A42" s="3">
        <v>38</v>
      </c>
      <c r="B42" s="8">
        <v>6186676</v>
      </c>
      <c r="C42" s="4" t="s">
        <v>62</v>
      </c>
      <c r="D42" s="4">
        <v>1719</v>
      </c>
      <c r="E42" s="18">
        <v>45772</v>
      </c>
      <c r="F42" s="4" t="s">
        <v>63</v>
      </c>
      <c r="G42" s="2">
        <v>163054</v>
      </c>
    </row>
    <row r="43" spans="1:7" ht="23.25" customHeight="1">
      <c r="A43" s="3">
        <v>39</v>
      </c>
      <c r="B43" s="8">
        <v>6186676</v>
      </c>
      <c r="C43" s="4" t="s">
        <v>62</v>
      </c>
      <c r="D43" s="4">
        <v>1721</v>
      </c>
      <c r="E43" s="18">
        <v>45772</v>
      </c>
      <c r="F43" s="4" t="s">
        <v>34</v>
      </c>
      <c r="G43" s="2">
        <v>41104</v>
      </c>
    </row>
    <row r="44" spans="1:7" ht="23.25" customHeight="1">
      <c r="A44" s="3">
        <v>40</v>
      </c>
      <c r="B44" s="8">
        <v>29197459</v>
      </c>
      <c r="C44" s="4" t="s">
        <v>64</v>
      </c>
      <c r="D44" s="4">
        <v>2219</v>
      </c>
      <c r="E44" s="18">
        <v>45784</v>
      </c>
      <c r="F44" s="4" t="s">
        <v>60</v>
      </c>
      <c r="G44" s="2">
        <v>122486</v>
      </c>
    </row>
    <row r="45" spans="1:7" ht="23.25" customHeight="1">
      <c r="A45" s="3">
        <v>41</v>
      </c>
      <c r="B45" s="8">
        <v>31841193</v>
      </c>
      <c r="C45" s="4" t="s">
        <v>65</v>
      </c>
      <c r="D45" s="4">
        <v>2211</v>
      </c>
      <c r="E45" s="18">
        <v>45784</v>
      </c>
      <c r="F45" s="4" t="s">
        <v>66</v>
      </c>
      <c r="G45" s="2">
        <v>122486</v>
      </c>
    </row>
    <row r="46" spans="1:7" ht="23.25" customHeight="1">
      <c r="A46" s="3">
        <v>42</v>
      </c>
      <c r="B46" s="8">
        <v>31138416</v>
      </c>
      <c r="C46" s="4" t="s">
        <v>67</v>
      </c>
      <c r="D46" s="4">
        <v>1702</v>
      </c>
      <c r="E46" s="18">
        <v>45772</v>
      </c>
      <c r="F46" s="4" t="s">
        <v>9</v>
      </c>
      <c r="G46" s="2">
        <v>122486</v>
      </c>
    </row>
    <row r="47" spans="1:7" ht="23.25" customHeight="1">
      <c r="A47" s="3">
        <v>43</v>
      </c>
      <c r="B47" s="8">
        <v>38978684</v>
      </c>
      <c r="C47" s="4" t="s">
        <v>68</v>
      </c>
      <c r="D47" s="4">
        <v>1514</v>
      </c>
      <c r="E47" s="18">
        <v>45965</v>
      </c>
      <c r="F47" s="4" t="s">
        <v>43</v>
      </c>
      <c r="G47" s="2">
        <v>122486</v>
      </c>
    </row>
    <row r="48" spans="1:7" ht="23.25" customHeight="1">
      <c r="A48" s="3">
        <v>44</v>
      </c>
      <c r="B48" s="8">
        <v>39559795</v>
      </c>
      <c r="C48" s="4" t="s">
        <v>69</v>
      </c>
      <c r="D48" s="4">
        <v>1845</v>
      </c>
      <c r="E48" s="18">
        <v>45776</v>
      </c>
      <c r="F48" s="4" t="s">
        <v>70</v>
      </c>
      <c r="G48" s="2">
        <v>176346</v>
      </c>
    </row>
    <row r="49" spans="1:10" ht="23.25" customHeight="1">
      <c r="A49" s="3">
        <v>45</v>
      </c>
      <c r="B49" s="8">
        <v>29356141</v>
      </c>
      <c r="C49" s="4" t="s">
        <v>71</v>
      </c>
      <c r="D49" s="4">
        <v>1700</v>
      </c>
      <c r="E49" s="18">
        <v>45772</v>
      </c>
      <c r="F49" s="4" t="s">
        <v>72</v>
      </c>
      <c r="G49" s="2">
        <v>9839730</v>
      </c>
    </row>
    <row r="50" spans="1:10" ht="23.25" customHeight="1">
      <c r="A50" s="3">
        <v>46</v>
      </c>
      <c r="B50" s="8">
        <v>31133955</v>
      </c>
      <c r="C50" s="4" t="s">
        <v>73</v>
      </c>
      <c r="D50" s="4">
        <v>1635</v>
      </c>
      <c r="E50" s="18">
        <v>45770</v>
      </c>
      <c r="F50" s="4" t="s">
        <v>60</v>
      </c>
      <c r="G50" s="2">
        <v>122486</v>
      </c>
    </row>
    <row r="51" spans="1:10" ht="23.25" customHeight="1">
      <c r="A51" s="3">
        <v>47</v>
      </c>
      <c r="B51" s="8">
        <v>39559795</v>
      </c>
      <c r="C51" s="4" t="s">
        <v>74</v>
      </c>
      <c r="D51" s="4">
        <v>1457</v>
      </c>
      <c r="E51" s="18">
        <v>45757</v>
      </c>
      <c r="F51" s="4" t="s">
        <v>60</v>
      </c>
      <c r="G51" s="2">
        <v>122486</v>
      </c>
    </row>
    <row r="52" spans="1:10" ht="23.25" customHeight="1">
      <c r="A52" s="3">
        <v>48</v>
      </c>
      <c r="B52" s="8">
        <v>34512273</v>
      </c>
      <c r="C52" s="4" t="s">
        <v>75</v>
      </c>
      <c r="D52" s="4">
        <v>1502</v>
      </c>
      <c r="E52" s="18">
        <v>45757</v>
      </c>
      <c r="F52" s="4" t="s">
        <v>16</v>
      </c>
      <c r="G52" s="2">
        <v>122486</v>
      </c>
    </row>
    <row r="53" spans="1:10" ht="23.25" customHeight="1">
      <c r="A53" s="3">
        <v>49</v>
      </c>
      <c r="B53" s="8">
        <v>66933933</v>
      </c>
      <c r="C53" s="4" t="s">
        <v>76</v>
      </c>
      <c r="D53" s="4">
        <v>2063</v>
      </c>
      <c r="E53" s="18">
        <v>45782</v>
      </c>
      <c r="F53" s="4" t="s">
        <v>66</v>
      </c>
      <c r="G53" s="2">
        <v>122486</v>
      </c>
    </row>
    <row r="54" spans="1:10" ht="23.25" customHeight="1">
      <c r="A54" s="3">
        <v>50</v>
      </c>
      <c r="B54" s="8">
        <v>29215514</v>
      </c>
      <c r="C54" s="4" t="s">
        <v>28</v>
      </c>
      <c r="D54" s="4" t="s">
        <v>77</v>
      </c>
      <c r="E54" s="18">
        <v>45790</v>
      </c>
      <c r="F54" s="4" t="s">
        <v>70</v>
      </c>
      <c r="G54" s="2">
        <v>241586</v>
      </c>
    </row>
    <row r="55" spans="1:10" ht="23.25" customHeight="1">
      <c r="A55" s="3">
        <v>51</v>
      </c>
      <c r="B55" s="8">
        <v>1109579945</v>
      </c>
      <c r="C55" s="4" t="s">
        <v>78</v>
      </c>
      <c r="D55" s="4">
        <v>1864</v>
      </c>
      <c r="E55" s="18">
        <v>45776</v>
      </c>
      <c r="F55" s="4" t="s">
        <v>37</v>
      </c>
      <c r="G55" s="2">
        <v>122486</v>
      </c>
    </row>
    <row r="56" spans="1:10" ht="23.25" customHeight="1">
      <c r="A56" s="3">
        <v>52</v>
      </c>
      <c r="B56" s="8">
        <v>29215514</v>
      </c>
      <c r="C56" s="4" t="s">
        <v>28</v>
      </c>
      <c r="D56" s="4">
        <v>1574</v>
      </c>
      <c r="E56" s="18">
        <v>45768</v>
      </c>
      <c r="F56" s="4" t="s">
        <v>79</v>
      </c>
      <c r="G56" s="2">
        <v>122486</v>
      </c>
    </row>
    <row r="57" spans="1:10" ht="23.25" customHeight="1">
      <c r="A57" s="3">
        <v>53</v>
      </c>
      <c r="B57" s="8">
        <v>66774866</v>
      </c>
      <c r="C57" s="4" t="s">
        <v>80</v>
      </c>
      <c r="D57" s="4" t="s">
        <v>81</v>
      </c>
      <c r="E57" s="18">
        <v>45776</v>
      </c>
      <c r="F57" s="4" t="s">
        <v>82</v>
      </c>
      <c r="G57" s="2">
        <v>948837</v>
      </c>
    </row>
    <row r="58" spans="1:10" ht="23.25" customHeight="1">
      <c r="A58" s="3">
        <v>54</v>
      </c>
      <c r="B58" s="8">
        <v>29215514</v>
      </c>
      <c r="C58" s="4" t="s">
        <v>28</v>
      </c>
      <c r="D58" s="4">
        <v>1440</v>
      </c>
      <c r="E58" s="18">
        <v>45785</v>
      </c>
      <c r="F58" s="4" t="s">
        <v>37</v>
      </c>
      <c r="G58" s="2">
        <v>122486</v>
      </c>
    </row>
    <row r="59" spans="1:10" ht="23.25" customHeight="1">
      <c r="A59" s="3">
        <v>55</v>
      </c>
      <c r="B59" s="8">
        <v>34505107</v>
      </c>
      <c r="C59" s="4" t="s">
        <v>21</v>
      </c>
      <c r="D59" s="4">
        <v>1476</v>
      </c>
      <c r="E59" s="18">
        <v>45757</v>
      </c>
      <c r="F59" s="4" t="s">
        <v>83</v>
      </c>
      <c r="G59" s="2">
        <v>122486</v>
      </c>
    </row>
    <row r="60" spans="1:10" ht="23.25" customHeight="1">
      <c r="A60" s="3">
        <v>56</v>
      </c>
      <c r="B60" s="8">
        <v>1109579945</v>
      </c>
      <c r="C60" s="4" t="s">
        <v>78</v>
      </c>
      <c r="D60" s="4">
        <v>1863</v>
      </c>
      <c r="E60" s="18">
        <v>45776</v>
      </c>
      <c r="F60" s="4" t="s">
        <v>84</v>
      </c>
      <c r="G60" s="2">
        <v>122486</v>
      </c>
    </row>
    <row r="61" spans="1:10" ht="23.25" customHeight="1">
      <c r="A61" s="3">
        <v>57</v>
      </c>
      <c r="B61" s="8">
        <v>1105369077</v>
      </c>
      <c r="C61" s="4" t="s">
        <v>85</v>
      </c>
      <c r="D61" s="20">
        <v>1444</v>
      </c>
      <c r="E61" s="18">
        <v>45757</v>
      </c>
      <c r="F61" s="4" t="s">
        <v>66</v>
      </c>
      <c r="G61" s="2">
        <v>122486</v>
      </c>
    </row>
    <row r="62" spans="1:10" ht="23.25" customHeight="1">
      <c r="A62" s="3">
        <v>58</v>
      </c>
      <c r="B62" s="8">
        <v>31145640</v>
      </c>
      <c r="C62" s="4" t="s">
        <v>86</v>
      </c>
      <c r="D62" s="4">
        <v>1790</v>
      </c>
      <c r="E62" s="18">
        <v>45772</v>
      </c>
      <c r="F62" s="4" t="s">
        <v>9</v>
      </c>
      <c r="G62" s="2">
        <v>122486</v>
      </c>
    </row>
    <row r="63" spans="1:10" ht="23.25" customHeight="1">
      <c r="A63" s="3">
        <v>59</v>
      </c>
      <c r="B63" s="8">
        <v>31250666</v>
      </c>
      <c r="C63" s="4" t="s">
        <v>25</v>
      </c>
      <c r="D63" s="4">
        <v>2594</v>
      </c>
      <c r="E63" s="18">
        <v>45793</v>
      </c>
      <c r="F63" s="4" t="s">
        <v>31</v>
      </c>
      <c r="G63" s="2">
        <v>122486</v>
      </c>
    </row>
    <row r="64" spans="1:10" ht="23.25" customHeight="1">
      <c r="A64" s="3">
        <v>60</v>
      </c>
      <c r="B64" s="8">
        <v>38974049</v>
      </c>
      <c r="C64" s="4" t="s">
        <v>87</v>
      </c>
      <c r="D64" s="4">
        <v>2652</v>
      </c>
      <c r="E64" s="18">
        <v>45793</v>
      </c>
      <c r="F64" s="4" t="s">
        <v>88</v>
      </c>
      <c r="G64" s="2">
        <v>122486</v>
      </c>
      <c r="J64" s="4"/>
    </row>
    <row r="65" spans="1:8" ht="23.25" customHeight="1">
      <c r="A65" s="3">
        <v>61</v>
      </c>
      <c r="B65" s="8">
        <v>34505107</v>
      </c>
      <c r="C65" s="4" t="s">
        <v>21</v>
      </c>
      <c r="D65" s="4">
        <v>1470</v>
      </c>
      <c r="E65" s="18">
        <v>45757</v>
      </c>
      <c r="F65" s="4" t="s">
        <v>89</v>
      </c>
      <c r="G65" s="2">
        <v>122486</v>
      </c>
    </row>
    <row r="66" spans="1:8" ht="23.25" customHeight="1">
      <c r="A66" s="3">
        <v>62</v>
      </c>
      <c r="B66" s="8">
        <v>39559795</v>
      </c>
      <c r="C66" s="4" t="s">
        <v>69</v>
      </c>
      <c r="D66" s="4">
        <v>2350</v>
      </c>
      <c r="E66" s="18">
        <v>45786</v>
      </c>
      <c r="F66" s="4" t="s">
        <v>84</v>
      </c>
      <c r="G66" s="2">
        <v>122486</v>
      </c>
    </row>
    <row r="67" spans="1:8" ht="23.25" customHeight="1">
      <c r="A67" s="3">
        <v>63</v>
      </c>
      <c r="B67" s="8">
        <v>31968141</v>
      </c>
      <c r="C67" s="4" t="s">
        <v>90</v>
      </c>
      <c r="D67" s="4">
        <v>1665</v>
      </c>
      <c r="E67" s="18">
        <v>45771</v>
      </c>
      <c r="F67" s="4" t="s">
        <v>37</v>
      </c>
      <c r="G67" s="2">
        <v>122486</v>
      </c>
      <c r="H67" s="19"/>
    </row>
    <row r="68" spans="1:8" ht="23.25" customHeight="1">
      <c r="A68" s="3">
        <v>64</v>
      </c>
      <c r="B68" s="8">
        <v>31296382</v>
      </c>
      <c r="C68" s="4" t="s">
        <v>91</v>
      </c>
      <c r="D68" s="4">
        <v>3845</v>
      </c>
      <c r="E68" s="18">
        <v>45824</v>
      </c>
      <c r="F68" s="4" t="s">
        <v>12</v>
      </c>
      <c r="G68" s="2">
        <v>507873</v>
      </c>
      <c r="H68" s="19"/>
    </row>
    <row r="69" spans="1:8" ht="23.25" customHeight="1">
      <c r="A69" s="3">
        <v>65</v>
      </c>
      <c r="B69" s="8">
        <v>34597141</v>
      </c>
      <c r="C69" s="4" t="s">
        <v>92</v>
      </c>
      <c r="D69" s="4">
        <v>2384</v>
      </c>
      <c r="E69" s="18">
        <v>45789</v>
      </c>
      <c r="F69" s="4" t="s">
        <v>32</v>
      </c>
      <c r="G69" s="2">
        <v>397816</v>
      </c>
    </row>
    <row r="70" spans="1:8" ht="23.25" customHeight="1">
      <c r="A70" s="3">
        <v>66</v>
      </c>
      <c r="B70" s="8">
        <v>41361785</v>
      </c>
      <c r="C70" s="4" t="s">
        <v>93</v>
      </c>
      <c r="D70" s="4">
        <v>2772</v>
      </c>
      <c r="E70" s="18">
        <v>45798</v>
      </c>
      <c r="F70" s="4" t="s">
        <v>37</v>
      </c>
      <c r="G70" s="2">
        <v>122486</v>
      </c>
    </row>
    <row r="71" spans="1:8" ht="23.25" customHeight="1">
      <c r="A71" s="3">
        <v>67</v>
      </c>
      <c r="B71" s="8">
        <v>22761196</v>
      </c>
      <c r="C71" s="4" t="s">
        <v>94</v>
      </c>
      <c r="D71" s="4">
        <v>2216</v>
      </c>
      <c r="E71" s="18">
        <v>45784</v>
      </c>
      <c r="F71" s="4" t="s">
        <v>60</v>
      </c>
      <c r="G71" s="2">
        <v>122486</v>
      </c>
    </row>
    <row r="72" spans="1:8" ht="23.25" customHeight="1">
      <c r="A72" s="3">
        <v>68</v>
      </c>
      <c r="B72" s="8">
        <v>31923273</v>
      </c>
      <c r="C72" s="4" t="s">
        <v>95</v>
      </c>
      <c r="D72" s="4">
        <v>2118</v>
      </c>
      <c r="E72" s="18">
        <v>45783</v>
      </c>
      <c r="F72" s="4" t="s">
        <v>43</v>
      </c>
      <c r="G72" s="2">
        <v>122486</v>
      </c>
    </row>
    <row r="73" spans="1:8" ht="23.25" customHeight="1">
      <c r="A73" s="3">
        <v>69</v>
      </c>
      <c r="B73" s="8">
        <v>29279660</v>
      </c>
      <c r="C73" s="4" t="s">
        <v>44</v>
      </c>
      <c r="D73" s="4">
        <v>2482</v>
      </c>
      <c r="E73" s="18">
        <v>45791</v>
      </c>
      <c r="F73" s="4" t="s">
        <v>41</v>
      </c>
      <c r="G73" s="2">
        <v>122486</v>
      </c>
    </row>
    <row r="74" spans="1:8" ht="23.25" customHeight="1">
      <c r="A74" s="3">
        <v>70</v>
      </c>
      <c r="B74" s="8">
        <v>31296833</v>
      </c>
      <c r="C74" s="4" t="s">
        <v>96</v>
      </c>
      <c r="D74" s="4">
        <v>2535</v>
      </c>
      <c r="E74" s="18">
        <v>45791</v>
      </c>
      <c r="F74" s="4" t="s">
        <v>32</v>
      </c>
      <c r="G74" s="2">
        <v>397816</v>
      </c>
    </row>
    <row r="75" spans="1:8" ht="23.25" customHeight="1">
      <c r="A75" s="3">
        <v>71</v>
      </c>
      <c r="B75" s="8">
        <v>31266505</v>
      </c>
      <c r="C75" s="4" t="s">
        <v>52</v>
      </c>
      <c r="D75" s="4">
        <v>1668</v>
      </c>
      <c r="E75" s="18">
        <v>45771</v>
      </c>
      <c r="F75" s="4" t="s">
        <v>26</v>
      </c>
      <c r="G75" s="2">
        <v>247100</v>
      </c>
    </row>
    <row r="76" spans="1:8" ht="23.25" customHeight="1">
      <c r="A76" s="3">
        <v>72</v>
      </c>
      <c r="B76" s="8">
        <v>6036827</v>
      </c>
      <c r="C76" s="4" t="s">
        <v>24</v>
      </c>
      <c r="D76" s="4">
        <v>1846</v>
      </c>
      <c r="E76" s="18">
        <v>45776</v>
      </c>
      <c r="F76" s="4" t="s">
        <v>20</v>
      </c>
      <c r="G76" s="2">
        <v>122486</v>
      </c>
    </row>
    <row r="77" spans="1:8" ht="23.25" customHeight="1">
      <c r="A77" s="3">
        <v>73</v>
      </c>
      <c r="B77" s="8">
        <v>31137060</v>
      </c>
      <c r="C77" s="4" t="s">
        <v>36</v>
      </c>
      <c r="D77" s="4">
        <v>2737</v>
      </c>
      <c r="E77" s="18">
        <v>45797</v>
      </c>
      <c r="F77" s="4" t="s">
        <v>34</v>
      </c>
      <c r="G77" s="2">
        <v>41104</v>
      </c>
    </row>
    <row r="78" spans="1:8" ht="23.25" customHeight="1">
      <c r="A78" s="3">
        <v>74</v>
      </c>
      <c r="B78" s="8">
        <v>31901804</v>
      </c>
      <c r="C78" s="4" t="s">
        <v>97</v>
      </c>
      <c r="D78" s="4">
        <v>1726</v>
      </c>
      <c r="E78" s="18">
        <v>45772</v>
      </c>
      <c r="F78" s="4" t="s">
        <v>26</v>
      </c>
      <c r="G78" s="2">
        <v>247100</v>
      </c>
    </row>
    <row r="79" spans="1:8" ht="23.25" customHeight="1">
      <c r="A79" s="3">
        <v>75</v>
      </c>
      <c r="B79" s="8">
        <v>31895402</v>
      </c>
      <c r="C79" s="4" t="s">
        <v>98</v>
      </c>
      <c r="D79" s="4">
        <v>2248</v>
      </c>
      <c r="E79" s="18">
        <v>45784</v>
      </c>
      <c r="F79" s="4" t="s">
        <v>32</v>
      </c>
      <c r="G79" s="2">
        <v>397816</v>
      </c>
    </row>
    <row r="80" spans="1:8" ht="23.25" customHeight="1">
      <c r="A80" s="3">
        <v>76</v>
      </c>
      <c r="B80" s="8">
        <v>38974049</v>
      </c>
      <c r="C80" s="4" t="s">
        <v>87</v>
      </c>
      <c r="D80" s="4">
        <v>2334</v>
      </c>
      <c r="E80" s="18">
        <v>45786</v>
      </c>
      <c r="F80" s="4" t="s">
        <v>41</v>
      </c>
      <c r="G80" s="2">
        <v>122486</v>
      </c>
    </row>
    <row r="81" spans="1:7" ht="23.25" customHeight="1">
      <c r="A81" s="3">
        <v>77</v>
      </c>
      <c r="B81" s="8">
        <v>34597141</v>
      </c>
      <c r="C81" s="4" t="s">
        <v>92</v>
      </c>
      <c r="D81" s="4">
        <v>2385</v>
      </c>
      <c r="E81" s="18">
        <v>45789</v>
      </c>
      <c r="F81" s="4" t="s">
        <v>99</v>
      </c>
      <c r="G81" s="2">
        <v>298060</v>
      </c>
    </row>
    <row r="82" spans="1:7" ht="23.25" customHeight="1">
      <c r="A82" s="3">
        <v>78</v>
      </c>
      <c r="B82" s="8">
        <v>14941047</v>
      </c>
      <c r="C82" s="4" t="s">
        <v>100</v>
      </c>
      <c r="D82" s="4">
        <v>2524</v>
      </c>
      <c r="E82" s="18">
        <v>45791</v>
      </c>
      <c r="F82" s="4" t="s">
        <v>101</v>
      </c>
      <c r="G82" s="2">
        <v>298060</v>
      </c>
    </row>
    <row r="83" spans="1:7" ht="23.25" customHeight="1">
      <c r="A83" s="3">
        <v>79</v>
      </c>
      <c r="B83" s="8">
        <v>31275034</v>
      </c>
      <c r="C83" s="4" t="s">
        <v>102</v>
      </c>
      <c r="D83" s="4">
        <v>2768</v>
      </c>
      <c r="E83" s="18">
        <v>45798</v>
      </c>
      <c r="F83" s="4" t="s">
        <v>10</v>
      </c>
      <c r="G83" s="2">
        <v>122486</v>
      </c>
    </row>
    <row r="84" spans="1:7" ht="23.25" customHeight="1">
      <c r="A84" s="3">
        <v>80</v>
      </c>
      <c r="B84" s="8">
        <v>1109579945</v>
      </c>
      <c r="C84" s="4" t="s">
        <v>78</v>
      </c>
      <c r="D84" s="4">
        <v>1865</v>
      </c>
      <c r="E84" s="18">
        <v>45776</v>
      </c>
      <c r="F84" s="4" t="s">
        <v>103</v>
      </c>
      <c r="G84" s="2">
        <v>122486</v>
      </c>
    </row>
    <row r="85" spans="1:7" ht="23.25" customHeight="1">
      <c r="A85" s="3">
        <v>81</v>
      </c>
      <c r="B85" s="8">
        <v>34505107</v>
      </c>
      <c r="C85" s="4" t="s">
        <v>21</v>
      </c>
      <c r="D85" s="4">
        <v>1463</v>
      </c>
      <c r="E85" s="18">
        <v>45757</v>
      </c>
      <c r="F85" s="4" t="s">
        <v>37</v>
      </c>
      <c r="G85" s="2">
        <v>122486</v>
      </c>
    </row>
    <row r="86" spans="1:7" ht="23.25" customHeight="1">
      <c r="A86" s="3">
        <v>82</v>
      </c>
      <c r="B86" s="8">
        <v>31296833</v>
      </c>
      <c r="C86" s="4" t="s">
        <v>96</v>
      </c>
      <c r="D86" s="4">
        <v>2534</v>
      </c>
      <c r="E86" s="18">
        <v>45791</v>
      </c>
      <c r="F86" s="4" t="s">
        <v>55</v>
      </c>
      <c r="G86" s="2">
        <v>298060</v>
      </c>
    </row>
    <row r="87" spans="1:7" ht="23.25" customHeight="1">
      <c r="A87" s="3">
        <v>83</v>
      </c>
      <c r="B87" s="8">
        <v>14941047</v>
      </c>
      <c r="C87" s="4" t="s">
        <v>100</v>
      </c>
      <c r="D87" s="4">
        <v>2523</v>
      </c>
      <c r="E87" s="18">
        <v>45791</v>
      </c>
      <c r="F87" s="4" t="s">
        <v>104</v>
      </c>
      <c r="G87" s="2">
        <v>744433</v>
      </c>
    </row>
    <row r="88" spans="1:7" ht="23.25" customHeight="1">
      <c r="A88" s="3">
        <v>84</v>
      </c>
      <c r="B88" s="8">
        <v>38990182</v>
      </c>
      <c r="C88" s="4" t="s">
        <v>105</v>
      </c>
      <c r="D88" s="4">
        <v>3847</v>
      </c>
      <c r="E88" s="18">
        <v>45824</v>
      </c>
      <c r="F88" s="4" t="s">
        <v>12</v>
      </c>
      <c r="G88" s="2">
        <v>606508</v>
      </c>
    </row>
    <row r="89" spans="1:7" ht="23.25" customHeight="1">
      <c r="A89" s="3">
        <v>85</v>
      </c>
      <c r="B89" s="8">
        <v>14941047</v>
      </c>
      <c r="C89" s="4" t="s">
        <v>100</v>
      </c>
      <c r="D89" s="4">
        <v>2525</v>
      </c>
      <c r="E89" s="18">
        <v>45791</v>
      </c>
      <c r="F89" s="4" t="s">
        <v>99</v>
      </c>
      <c r="G89" s="2">
        <v>298060</v>
      </c>
    </row>
    <row r="90" spans="1:7" ht="23.25" customHeight="1">
      <c r="A90" s="3">
        <v>86</v>
      </c>
      <c r="B90" s="8">
        <v>31877393</v>
      </c>
      <c r="C90" s="4" t="s">
        <v>106</v>
      </c>
      <c r="D90" s="4">
        <v>2492</v>
      </c>
      <c r="E90" s="18">
        <v>45791</v>
      </c>
      <c r="F90" s="4" t="s">
        <v>55</v>
      </c>
      <c r="G90" s="2">
        <v>298060</v>
      </c>
    </row>
    <row r="91" spans="1:7" ht="23.25" customHeight="1">
      <c r="A91" s="3">
        <v>87</v>
      </c>
      <c r="B91" s="8">
        <v>31296833</v>
      </c>
      <c r="C91" s="4" t="s">
        <v>96</v>
      </c>
      <c r="D91" s="4">
        <v>2533</v>
      </c>
      <c r="E91" s="18">
        <v>45791</v>
      </c>
      <c r="F91" s="4" t="s">
        <v>99</v>
      </c>
      <c r="G91" s="2">
        <v>298060</v>
      </c>
    </row>
    <row r="92" spans="1:7" ht="23.25" customHeight="1">
      <c r="A92" s="3">
        <v>88</v>
      </c>
      <c r="B92" s="8">
        <v>31868098</v>
      </c>
      <c r="C92" s="4" t="s">
        <v>107</v>
      </c>
      <c r="D92" s="4">
        <v>2130</v>
      </c>
      <c r="E92" s="18">
        <v>45783</v>
      </c>
      <c r="F92" s="4" t="s">
        <v>37</v>
      </c>
      <c r="G92" s="2">
        <v>122486</v>
      </c>
    </row>
    <row r="93" spans="1:7" ht="23.25" customHeight="1">
      <c r="A93" s="3">
        <v>89</v>
      </c>
      <c r="B93" s="8">
        <v>66702949</v>
      </c>
      <c r="C93" s="4" t="s">
        <v>108</v>
      </c>
      <c r="D93" s="4">
        <v>2890</v>
      </c>
      <c r="E93" s="18">
        <v>45800</v>
      </c>
      <c r="F93" s="4" t="s">
        <v>109</v>
      </c>
      <c r="G93" s="2">
        <v>77486</v>
      </c>
    </row>
    <row r="94" spans="1:7" ht="23.25" customHeight="1">
      <c r="A94" s="3">
        <v>90</v>
      </c>
      <c r="B94" s="8">
        <v>34505107</v>
      </c>
      <c r="C94" s="4" t="s">
        <v>21</v>
      </c>
      <c r="D94" s="4">
        <v>2928</v>
      </c>
      <c r="E94" s="18">
        <v>45800</v>
      </c>
      <c r="F94" s="4" t="s">
        <v>110</v>
      </c>
      <c r="G94" s="2">
        <v>1506756</v>
      </c>
    </row>
    <row r="95" spans="1:7" ht="23.25" customHeight="1">
      <c r="A95" s="3">
        <v>91</v>
      </c>
      <c r="B95" s="8">
        <v>51566946</v>
      </c>
      <c r="C95" s="4" t="s">
        <v>111</v>
      </c>
      <c r="D95" s="4">
        <v>1662</v>
      </c>
      <c r="E95" s="18">
        <v>45771</v>
      </c>
      <c r="F95" s="4" t="s">
        <v>37</v>
      </c>
      <c r="G95" s="2">
        <v>122486</v>
      </c>
    </row>
    <row r="96" spans="1:7" ht="23.25" customHeight="1">
      <c r="A96" s="3">
        <v>92</v>
      </c>
      <c r="B96" s="8">
        <v>1107859557</v>
      </c>
      <c r="C96" s="4" t="s">
        <v>112</v>
      </c>
      <c r="D96" s="4">
        <v>2888</v>
      </c>
      <c r="E96" s="18">
        <v>45800</v>
      </c>
      <c r="F96" s="4" t="s">
        <v>34</v>
      </c>
      <c r="G96" s="2">
        <v>41104</v>
      </c>
    </row>
    <row r="97" spans="1:10" ht="15.75">
      <c r="A97" s="9"/>
      <c r="B97" s="23"/>
      <c r="C97" s="24"/>
      <c r="D97" s="11"/>
      <c r="E97" s="10"/>
      <c r="F97" s="17" t="s">
        <v>113</v>
      </c>
      <c r="G97" s="16">
        <f>SUM(G5:G96)</f>
        <v>41949218</v>
      </c>
      <c r="H97" s="12"/>
      <c r="I97" s="13"/>
      <c r="J97" s="14"/>
    </row>
    <row r="98" spans="1:10" ht="15.75">
      <c r="D98" s="11"/>
      <c r="H98" s="12"/>
      <c r="I98" s="13"/>
      <c r="J98" s="14"/>
    </row>
    <row r="99" spans="1:10" ht="15.75">
      <c r="A99" s="15" t="s">
        <v>114</v>
      </c>
      <c r="B99" s="5"/>
      <c r="D99" s="11"/>
      <c r="H99" s="12"/>
      <c r="I99" s="13"/>
      <c r="J99" s="14"/>
    </row>
    <row r="100" spans="1:10">
      <c r="A100" s="25" t="s">
        <v>115</v>
      </c>
      <c r="B100" s="6"/>
      <c r="G100" s="7"/>
    </row>
    <row r="101" spans="1:10">
      <c r="A101" s="15" t="s">
        <v>116</v>
      </c>
      <c r="B101" s="15"/>
    </row>
    <row r="102" spans="1:10">
      <c r="A102" s="15"/>
      <c r="B102" s="15"/>
    </row>
    <row r="103" spans="1:10">
      <c r="A103" s="15" t="s">
        <v>117</v>
      </c>
      <c r="B103" s="15"/>
    </row>
    <row r="104" spans="1:10">
      <c r="A104" s="15" t="s">
        <v>118</v>
      </c>
      <c r="B104" s="15"/>
    </row>
  </sheetData>
  <mergeCells count="1">
    <mergeCell ref="A1:G3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Janeth Manzano</dc:creator>
  <cp:keywords/>
  <dc:description/>
  <cp:lastModifiedBy>Maria Isabel Vargas Oliveros</cp:lastModifiedBy>
  <cp:revision/>
  <dcterms:created xsi:type="dcterms:W3CDTF">2021-02-16T15:49:24Z</dcterms:created>
  <dcterms:modified xsi:type="dcterms:W3CDTF">2025-08-23T22:18:42Z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2024-12-10T22:28:35Z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b1797936-acdc-4478-b9db-f6496cedc1bc</vt:lpwstr>
  </property>
  <property fmtid="{D5CDD505-2E9C-101B-9397-08002B2CF9AE}" pid="8" name="MSIP_Label_fc111285-cafa-4fc9-8a9a-bd902089b24f_ContentBits">
    <vt:lpwstr>0</vt:lpwstr>
  </property>
</Properties>
</file>